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yGettel\Box\MSHN\Quality Improvement\Performance Measures_Summaries Source Data\Satisfaction Surveys\SUD Consumer Satisfaction Survey\FY2024\"/>
    </mc:Choice>
  </mc:AlternateContent>
  <xr:revisionPtr revIDLastSave="0" documentId="13_ncr:1_{65DEB039-0A84-4716-B517-9DE03D728E7B}" xr6:coauthVersionLast="47" xr6:coauthVersionMax="47" xr10:uidLastSave="{00000000-0000-0000-0000-000000000000}"/>
  <bookViews>
    <workbookView xWindow="5970" yWindow="1760" windowWidth="18720" windowHeight="11660" xr2:uid="{A2F6A50A-677B-4B9D-AB41-B3D2D8E3F918}"/>
  </bookViews>
  <sheets>
    <sheet name="Tally" sheetId="5" r:id="rId1"/>
    <sheet name="MHSIP Data entry" sheetId="1" r:id="rId2"/>
    <sheet name="Survey Response Choices" sheetId="2" r:id="rId3"/>
    <sheet name="Domains" sheetId="3" r:id="rId4"/>
    <sheet name="Scoring Protocol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<sst xmlns="http://schemas.openxmlformats.org/spreadsheetml/2006/main" count="150" uniqueCount="150">
  <si>
    <t>Provider (TEXT)</t>
  </si>
  <si>
    <r>
      <t xml:space="preserve">Primary Program/ Service Code
</t>
    </r>
    <r>
      <rPr>
        <sz val="10"/>
        <rFont val="Arial"/>
        <family val="2"/>
      </rPr>
      <t>1-Outpatient/Intensive Outpatient
2-Case management (CSM)
3-Residential
4-Withdrawal Management
5-Medication Assisted Treatment (MAT)
6-Other</t>
    </r>
    <r>
      <rPr>
        <b/>
        <sz val="10"/>
        <rFont val="Arial"/>
        <family val="2"/>
      </rPr>
      <t xml:space="preserve">
 (Numeric Code)</t>
    </r>
  </si>
  <si>
    <r>
      <t xml:space="preserve">Method of Distribution
</t>
    </r>
    <r>
      <rPr>
        <sz val="10"/>
        <rFont val="Arial"/>
        <family val="2"/>
      </rPr>
      <t>1-Mailed
2-Electronic/Web based
3-Face to Face
4-Phone</t>
    </r>
    <r>
      <rPr>
        <b/>
        <sz val="10"/>
        <rFont val="Arial"/>
        <family val="2"/>
      </rPr>
      <t xml:space="preserve">
 (Numeric Code)</t>
    </r>
  </si>
  <si>
    <r>
      <t xml:space="preserve">Supplement Program Code
</t>
    </r>
    <r>
      <rPr>
        <sz val="10"/>
        <rFont val="Arial"/>
        <family val="2"/>
      </rPr>
      <t>Certified Community Behavioral Health Home (CCBHC)
Opiod Health Home(OHH)
Substance Use Disorder Health Home (SHH)</t>
    </r>
    <r>
      <rPr>
        <b/>
        <sz val="10"/>
        <rFont val="Arial"/>
        <family val="2"/>
      </rPr>
      <t xml:space="preserve"> (TEXT)</t>
    </r>
  </si>
  <si>
    <t>Q1. I like the services that I received.</t>
  </si>
  <si>
    <t xml:space="preserve">Q2. If I had other choices, I would still choose to get  services from this agency.  </t>
  </si>
  <si>
    <t>Q3. I would recommend this agency to a friend or family member.</t>
  </si>
  <si>
    <t>Q4. The location of services was convenient.</t>
  </si>
  <si>
    <t>Q5. Staff were willing to see me as often as I felt it was necessary.</t>
  </si>
  <si>
    <t>Q6. Staff returned my calls within 24 hours.</t>
  </si>
  <si>
    <t>Q7. Services were available at times that were good for me.</t>
  </si>
  <si>
    <t>Q8. I was able to get all the services I thought I needed.</t>
  </si>
  <si>
    <t xml:space="preserve">Q9. I was able to see a psychiatrist/prescriber  when I wanted to. </t>
  </si>
  <si>
    <t>Q10. Staff believed that I could grow, change and recover.</t>
  </si>
  <si>
    <t>Q11. I felt comfortable asking questions about my treatment, services and medication.</t>
  </si>
  <si>
    <t>Q12. I felt free to complain.</t>
  </si>
  <si>
    <t>Q13. I was given information about my rights.</t>
  </si>
  <si>
    <t xml:space="preserve">Q14. Staff encouraged me to take responsibility for how I live my life.   </t>
  </si>
  <si>
    <t>Q15. Staff told me what side effects to watch for. (Choose NA if you are not prescribed medication)</t>
  </si>
  <si>
    <t>Q16. Staff respected my wishes about who is and who is not to be given information about my treatment services.</t>
  </si>
  <si>
    <t>Q17. I, not staff, decided my treatment goals.</t>
  </si>
  <si>
    <t>Q18. Staff were sensitive to my cultural/ethnic background (e.g., race, religion, language, etc.).</t>
  </si>
  <si>
    <t>Q19. Staff helped me obtain the information I needed so that I could take charge of managing my illness/disability.</t>
  </si>
  <si>
    <t>Q20. I was encouraged to use consumer run programs (support groups, drop-in centers, crisis line, etc.).</t>
  </si>
  <si>
    <t>Q21. I deal effectively with daily problems.</t>
  </si>
  <si>
    <t>Q22. I am able to manage my life.</t>
  </si>
  <si>
    <t>Q23. I am able to deal with crisis.</t>
  </si>
  <si>
    <t>Q24. I am getting along with my family.</t>
  </si>
  <si>
    <t>Q25. I am able to get along in social situations.</t>
  </si>
  <si>
    <t>Q26. I do better in school and/or work. (Choose NA if you are not working or attending school)</t>
  </si>
  <si>
    <t>Q27. I am satisfied with my housing situation.</t>
  </si>
  <si>
    <t>Q28. My symptoms are not bothering me as much.</t>
  </si>
  <si>
    <t>Q29. I do things that are meaningful to me.</t>
  </si>
  <si>
    <t>Q30. I am able to take care of my needs.</t>
  </si>
  <si>
    <t>Q31. I am able to handle things when they go wrong.</t>
  </si>
  <si>
    <t>Q32. I am able to do things that I want to do.</t>
  </si>
  <si>
    <t>Q33. I am happy with the friendships I have.</t>
  </si>
  <si>
    <t>Q34. I have people with who I can do enjoyable things.</t>
  </si>
  <si>
    <t>Q35. I feel I belong in my community.</t>
  </si>
  <si>
    <t>Q36. In a crisis, I have the support I need from family or friends.</t>
  </si>
  <si>
    <t xml:space="preserve">Q37. How long have you been receiving services? </t>
  </si>
  <si>
    <t xml:space="preserve">Q38. Which of the following best describes your ethnicity? </t>
  </si>
  <si>
    <t xml:space="preserve">Q39. Which of the following best describes your race? </t>
  </si>
  <si>
    <t>Q40. Sex Assigned at Birth</t>
  </si>
  <si>
    <t>Q41. Did someone assist you in completing this survey?</t>
  </si>
  <si>
    <t>Q42. Additional Comments (TEXT)</t>
  </si>
  <si>
    <t>Q43. Do you wish to be contacted to follow up on any of your survey responses?   (TEXT)</t>
  </si>
  <si>
    <t>Q43a. Contact Name:(TEXT)</t>
  </si>
  <si>
    <t>Q43b. Contact Number:(TEXT)</t>
  </si>
  <si>
    <t xml:space="preserve">CMHSP Participant Name </t>
  </si>
  <si>
    <t xml:space="preserve">MSHN SUD Treatment Provider </t>
  </si>
  <si>
    <t>1 -Outpatient/Intensive Outpatient/Assertive Community Treatment (ACT)/Homebased Services</t>
  </si>
  <si>
    <t>2--SC-Supports Coordination/ Case management -Case Management</t>
  </si>
  <si>
    <t xml:space="preserve">3 - Residential  </t>
  </si>
  <si>
    <t>4- Withdrawal Management</t>
  </si>
  <si>
    <t>5-Medication Assisted Treatment</t>
  </si>
  <si>
    <t>6-Other</t>
  </si>
  <si>
    <t>Supplement Program (Required with local discretion on how to identify) (TEXT)</t>
  </si>
  <si>
    <t>CCBHC-Certified Community Behavioral Health Clinic</t>
  </si>
  <si>
    <t>LTSS- Long Term Supports and Services</t>
  </si>
  <si>
    <t>CCBHC/LTSS</t>
  </si>
  <si>
    <t>1-Mailed</t>
  </si>
  <si>
    <t>2-Electronic/Web based</t>
  </si>
  <si>
    <t>3-Face to Face</t>
  </si>
  <si>
    <t>4-Phone</t>
  </si>
  <si>
    <t>1-Less than 6 months</t>
  </si>
  <si>
    <t>2-6 to 12 months</t>
  </si>
  <si>
    <t>3-More than 12 months</t>
  </si>
  <si>
    <t>4-No longer receiving services</t>
  </si>
  <si>
    <t>1-American Indian or Alaska Native</t>
  </si>
  <si>
    <t>2-Asian</t>
  </si>
  <si>
    <t>3-Black or African American</t>
  </si>
  <si>
    <t>4-Native Hawaiian or Other Pacific Islander</t>
  </si>
  <si>
    <t>5-White</t>
  </si>
  <si>
    <t>6-More than one race Reported</t>
  </si>
  <si>
    <t xml:space="preserve">                         7-Other/Not available</t>
  </si>
  <si>
    <t>1-Male</t>
  </si>
  <si>
    <t>2-Female</t>
  </si>
  <si>
    <t>1-Yes</t>
  </si>
  <si>
    <t>2-No</t>
  </si>
  <si>
    <r>
      <t>·</t>
    </r>
    <r>
      <rPr>
        <sz val="7"/>
        <color theme="1"/>
        <rFont val="Calibri"/>
        <family val="2"/>
      </rPr>
      <t xml:space="preserve">       </t>
    </r>
    <r>
      <rPr>
        <b/>
        <u/>
        <sz val="11"/>
        <color theme="1"/>
        <rFont val="Calibri"/>
        <family val="2"/>
      </rPr>
      <t>Provider (TEXT)</t>
    </r>
  </si>
  <si>
    <r>
      <t>·</t>
    </r>
    <r>
      <rPr>
        <sz val="7"/>
        <color theme="1"/>
        <rFont val="Calibri"/>
        <family val="2"/>
      </rPr>
      <t xml:space="preserve">     </t>
    </r>
    <r>
      <rPr>
        <b/>
        <u/>
        <sz val="11"/>
        <color theme="1"/>
        <rFont val="Calibri"/>
        <family val="2"/>
      </rPr>
      <t>Primary Program/Services Received Code (Numeric)</t>
    </r>
  </si>
  <si>
    <r>
      <t>·</t>
    </r>
    <r>
      <rPr>
        <sz val="7"/>
        <color theme="1"/>
        <rFont val="Calibri"/>
        <family val="2"/>
      </rPr>
      <t xml:space="preserve">       </t>
    </r>
    <r>
      <rPr>
        <b/>
        <u/>
        <sz val="11"/>
        <color theme="1"/>
        <rFont val="Calibri"/>
        <family val="2"/>
      </rPr>
      <t>Method of Distribution</t>
    </r>
  </si>
  <si>
    <r>
      <t>·</t>
    </r>
    <r>
      <rPr>
        <sz val="7"/>
        <color theme="1"/>
        <rFont val="Calibri"/>
        <family val="2"/>
      </rPr>
      <t xml:space="preserve">       </t>
    </r>
    <r>
      <rPr>
        <b/>
        <u/>
        <sz val="11"/>
        <color theme="1"/>
        <rFont val="Calibri"/>
        <family val="2"/>
      </rPr>
      <t xml:space="preserve">Length of time in Service </t>
    </r>
  </si>
  <si>
    <r>
      <t>·</t>
    </r>
    <r>
      <rPr>
        <sz val="7"/>
        <color theme="1"/>
        <rFont val="Calibri"/>
        <family val="2"/>
      </rPr>
      <t xml:space="preserve">       </t>
    </r>
    <r>
      <rPr>
        <b/>
        <u/>
        <sz val="11"/>
        <color theme="1"/>
        <rFont val="Calibri"/>
        <family val="2"/>
      </rPr>
      <t>Ethnicity</t>
    </r>
  </si>
  <si>
    <r>
      <t>1.</t>
    </r>
    <r>
      <rPr>
        <sz val="7"/>
        <color theme="1"/>
        <rFont val="Calibri"/>
        <family val="2"/>
      </rPr>
      <t xml:space="preserve">    </t>
    </r>
    <r>
      <rPr>
        <sz val="11"/>
        <color theme="1"/>
        <rFont val="Calibri"/>
        <family val="2"/>
      </rPr>
      <t>Not Hispanic or Latino</t>
    </r>
  </si>
  <si>
    <r>
      <t>2.</t>
    </r>
    <r>
      <rPr>
        <sz val="7"/>
        <color theme="1"/>
        <rFont val="Calibri"/>
        <family val="2"/>
      </rPr>
      <t xml:space="preserve">    </t>
    </r>
    <r>
      <rPr>
        <sz val="11"/>
        <color theme="1"/>
        <rFont val="Calibri"/>
        <family val="2"/>
      </rPr>
      <t>Hispanic or Latino</t>
    </r>
  </si>
  <si>
    <r>
      <t>·</t>
    </r>
    <r>
      <rPr>
        <sz val="7"/>
        <color theme="1"/>
        <rFont val="Calibri"/>
        <family val="2"/>
      </rPr>
      <t xml:space="preserve">       </t>
    </r>
    <r>
      <rPr>
        <b/>
        <u/>
        <sz val="11"/>
        <color theme="1"/>
        <rFont val="Calibri"/>
        <family val="2"/>
      </rPr>
      <t>Race</t>
    </r>
  </si>
  <si>
    <r>
      <t>·</t>
    </r>
    <r>
      <rPr>
        <sz val="7"/>
        <color theme="1"/>
        <rFont val="Calibri"/>
        <family val="2"/>
      </rPr>
      <t xml:space="preserve">       </t>
    </r>
    <r>
      <rPr>
        <b/>
        <u/>
        <sz val="11"/>
        <color theme="1"/>
        <rFont val="Calibri"/>
        <family val="2"/>
      </rPr>
      <t>Sex assigned at birth</t>
    </r>
  </si>
  <si>
    <r>
      <t>·</t>
    </r>
    <r>
      <rPr>
        <sz val="7"/>
        <color theme="1"/>
        <rFont val="Calibri"/>
        <family val="2"/>
      </rPr>
      <t xml:space="preserve">       </t>
    </r>
    <r>
      <rPr>
        <b/>
        <u/>
        <sz val="11"/>
        <color theme="1"/>
        <rFont val="Calibri"/>
        <family val="2"/>
      </rPr>
      <t xml:space="preserve">Assistance </t>
    </r>
  </si>
  <si>
    <r>
      <t>·</t>
    </r>
    <r>
      <rPr>
        <sz val="7"/>
        <color theme="1"/>
        <rFont val="Calibri"/>
        <family val="2"/>
      </rPr>
      <t xml:space="preserve">       </t>
    </r>
    <r>
      <rPr>
        <b/>
        <u/>
        <sz val="11"/>
        <color theme="1"/>
        <rFont val="Calibri"/>
        <family val="2"/>
      </rPr>
      <t>Survey Questions (</t>
    </r>
    <r>
      <rPr>
        <sz val="11"/>
        <color theme="1"/>
        <rFont val="Calibri"/>
        <family val="2"/>
      </rPr>
      <t>Q1 to Q36)</t>
    </r>
  </si>
  <si>
    <t>1-Strongly Agree, 2-Agree, 3-Neutral, 4-Disagree, 5-Strongly Disagree, NA-Not Applicable</t>
  </si>
  <si>
    <t>Questions for each Domain for the MHSIP Survey are as follows:</t>
  </si>
  <si>
    <r>
      <t>a.</t>
    </r>
    <r>
      <rPr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Calibri"/>
        <family val="2"/>
      </rPr>
      <t>Perception of Access: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</si>
  <si>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Staff was willing to see me as often as I felt it was necessary. Q5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</si>
  <si>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Staff returned my calls within 24 hours. Q6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</si>
  <si>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Services were available at times that were good for me. Q7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</si>
  <si>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was able to get all the services I thought I needed. Q8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</si>
  <si>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was able to see a psychiatrist when I wanted to. Q9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</si>
  <si>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Calibri"/>
        <family val="2"/>
      </rPr>
      <t>Perception of Quality and Appropriateness: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</si>
  <si>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Staff believed that I could grow, change, and recover. Q10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</si>
  <si>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felt free to complain. Q12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</si>
  <si>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Staff told me what side effects to watch for. Q15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</si>
  <si>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Staff respected my wishes about who is and is not to be given information about my treatment. Q16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</si>
  <si>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Staff was sensitive to my cultural/ethnic background. Q18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</si>
  <si>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Staff helped me obtain the information needed so I could take charge of managing my illness. Q19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</si>
  <si>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was given information about my rights. Q13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</si>
  <si>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Staff encouraged me to take responsibility for how I live my life. Q14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</si>
  <si>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was encouraged to use consumer-run programs. Q20</t>
    </r>
  </si>
  <si>
    <r>
      <t>c.</t>
    </r>
    <r>
      <rPr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</rPr>
      <t>Perceptions of Outcomes: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</si>
  <si>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deal more effectively with daily problems. Q21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</si>
  <si>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am better able to control my life. Q22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</si>
  <si>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am better able to deal with crisis. Q23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</si>
  <si>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am getting along better with my family. Q24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</si>
  <si>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do better in social situations. Q25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</si>
  <si>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do better in school and/or work. Q26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</si>
  <si>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My symptoms are not bothering me as much. Q28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</si>
  <si>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My housing situation has improved. Q27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</si>
  <si>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Calibri"/>
        <family val="2"/>
      </rPr>
      <t>Perception of Participation in Treatment Planning: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</si>
  <si>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felt comfortable asking questions about my treatment and medications. Q11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</si>
  <si>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I, not staff, decided my treatment goals. Q17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</si>
  <si>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Calibri"/>
        <family val="2"/>
      </rPr>
      <t>General Satisfaction: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</si>
  <si>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liked the services that I received here. Q1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</si>
  <si>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If I had other choices, I would still get services at this agency. Q2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</si>
  <si>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would recommend this agency to a friend or family member. Q3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</si>
  <si>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</rPr>
      <t>Social Connectedness Domain Items: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</si>
  <si>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am happy with the friendships I have. Q33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</si>
  <si>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have people with whom I can do enjoyable things. Q34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</si>
  <si>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feel I belong in my community. Q35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</si>
  <si>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In a crisis, I would have the support I need from family or friends. Q36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</si>
  <si>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Calibri"/>
        <family val="2"/>
      </rPr>
      <t>Functioning Domain Items: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</si>
  <si>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do things that are more meaningful to me. Q29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</si>
  <si>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am better able to take care of my needs. Q30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</si>
  <si>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am better able to handle things when they go wrong. Q31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</si>
  <si>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I am better able to do things that I want to do. Q32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</si>
  <si>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</rPr>
      <t>My symptoms are not bothering me as much (already is part of the MHSIP Adult Survey). Q28</t>
    </r>
  </si>
  <si>
    <r>
      <t>·</t>
    </r>
    <r>
      <rPr>
        <sz val="7"/>
        <color theme="1"/>
        <rFont val="Times New Roman"/>
        <family val="1"/>
      </rPr>
      <t xml:space="preserve">      </t>
    </r>
    <r>
      <rPr>
        <sz val="11"/>
        <color theme="1"/>
        <rFont val="Calibri"/>
        <family val="2"/>
      </rPr>
      <t>The location of services was convenient. Q4</t>
    </r>
  </si>
  <si>
    <t>Instructions/Recommended Scoring Rules:</t>
  </si>
  <si>
    <t xml:space="preserve">2. In reporting each domain score, include only surveys with at least 2/3 of the domain items completed. </t>
  </si>
  <si>
    <t xml:space="preserve">3. Calculate the mean score of the domain items per survey. </t>
  </si>
  <si>
    <t>5. Report the number of “positive” responses (this number is derived from step 4 above) and the total number of “responses” (this number is derived by counting the number of surveys from step 3 above) for each domain.</t>
  </si>
  <si>
    <r>
      <t>4. MHSIP</t>
    </r>
    <r>
      <rPr>
        <sz val="11"/>
        <color theme="1"/>
        <rFont val="Calibri"/>
        <family val="2"/>
      </rPr>
      <t>-Count the number of respondents with mean scores less than 2.5 (note: the cut-off score of 2.5 is based on the recommended coding of responses where strongly agree is 1).</t>
    </r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</si>
  <si>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</rPr>
      <t>Recode ratings of “not applicable” as missing values.</t>
    </r>
  </si>
  <si>
    <t xml:space="preserve">Dates the survey was administered: </t>
  </si>
  <si>
    <t xml:space="preserve">Population Groups </t>
  </si>
  <si>
    <t># Distributed</t>
  </si>
  <si>
    <t># Received</t>
  </si>
  <si>
    <t># Served during reporting period</t>
  </si>
  <si>
    <t>Response rate</t>
  </si>
  <si>
    <t>MHSIP Adults -SUD (SUD Providers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</si>
</sst>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4"/>
      <color theme="1"/>
      <name val="Calibri"/>
      <family val="2"/>
    </font>
    <font>
      <sz val="7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9" fontId="3" fillId="0" borderId="0" xfId="1" applyNumberFormat="1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49" fontId="2" fillId="0" borderId="0" xfId="1" applyNumberFormat="1"/>
    <xf numFmtId="0" fontId="2" fillId="0" borderId="0" xfId="1"/>
    <xf numFmtId="0" fontId="3" fillId="0" borderId="0" xfId="1" applyFont="1" applyAlignment="1">
      <alignment textRotation="90"/>
    </xf>
    <xf numFmtId="49" fontId="3" fillId="0" borderId="0" xfId="1" applyNumberFormat="1" applyFont="1" applyAlignment="1">
      <alignment textRotation="90"/>
    </xf>
    <xf numFmtId="0" fontId="4" fillId="0" borderId="0" xfId="0" applyFont="1" applyAlignment="1">
      <alignment horizontal="left" vertical="center" indent="10"/>
    </xf>
    <xf numFmtId="0" fontId="8" fillId="0" borderId="0" xfId="0" applyFont="1" applyAlignment="1">
      <alignment horizontal="left" vertical="center" indent="10"/>
    </xf>
    <xf numFmtId="0" fontId="4" fillId="0" borderId="0" xfId="0" applyFont="1"/>
    <xf numFmtId="0" fontId="4" fillId="0" borderId="0" xfId="0" applyFont="1" applyAlignment="1">
      <alignment horizontal="left" vertical="center" indent="13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 indent="7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left" vertical="center" indent="11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1" fillId="0" borderId="0" xfId="0" applyNumberFormat="1" applyFont="1"/>
    <xf numFmtId="0" fontId="1" fillId="0" borderId="0" xfId="0" applyFont="1"/>
    <xf numFmtId="2" fontId="0" fillId="0" borderId="0" xfId="0" applyNumberFormat="1"/>
  </cellXfs>
  <cellStyles count="2">
    <cellStyle name="Normal" xfId="0" builtinId="0"/>
    <cellStyle name="Normal 2" xfId="1" xr:uid="{DDE05ECF-0F4D-49E1-9064-1FBEF7EA0A5A}"/>
  </cellStyles>
  <dxfs count="5"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CF58-64E1-4107-B094-DF280A62D278}">
  <dimension ref="A1:E11"/>
  <sheetViews>
    <sheetView tabSelected="1" workbookViewId="0">
      <selection activeCell="A10" sqref="A10:XFD13"/>
    </sheetView>
  </sheetViews>
  <sheetFormatPr defaultRowHeight="14.5" x14ac:dyDescent="0.35"/>
  <cols>
    <col min="1" max="1" width="68.81640625" customWidth="1"/>
    <col min="2" max="2" width="14.08984375" customWidth="1"/>
    <col min="3" max="3" width="13.54296875" customWidth="1"/>
    <col min="4" max="4" width="29.26953125" customWidth="1"/>
    <col min="5" max="5" width="16.90625" customWidth="1"/>
  </cols>
  <sheetData>
    <row r="1" spans="1:5" x14ac:dyDescent="0.35">
      <c r="A1" t="s">
        <v>143</v>
      </c>
    </row>
    <row r="3" spans="1:5" s="20" customFormat="1" x14ac:dyDescent="0.35">
      <c r="A3" s="19" t="s">
        <v>144</v>
      </c>
      <c r="B3" s="20" t="s">
        <v>145</v>
      </c>
      <c r="C3" s="20" t="s">
        <v>146</v>
      </c>
      <c r="D3" s="20" t="s">
        <v>147</v>
      </c>
      <c r="E3" s="20" t="s">
        <v>148</v>
      </c>
    </row>
    <row r="4" spans="1:5" x14ac:dyDescent="0.35">
      <c r="A4" s="21" t="s">
        <v>149</v>
      </c>
    </row>
    <row r="11" spans="1:5" s="20" customFormat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AC5F-CE9F-4BC1-AC66-DFFAA14600F6}">
  <dimension ref="A1:AY1"/>
  <sheetViews>
    <sheetView topLeftCell="X1" workbookViewId="0">
      <pane ySplit="1" topLeftCell="A2" activePane="bottomLeft" state="frozenSplit"/>
      <selection activeCell="A37" sqref="A37"/>
      <selection pane="bottomLeft" activeCell="D1" sqref="D1"/>
    </sheetView>
  </sheetViews>
  <sheetFormatPr defaultRowHeight="12.5" x14ac:dyDescent="0.25"/>
  <cols>
    <col min="1" max="1" width="10.26953125" style="4" customWidth="1"/>
    <col min="2" max="2" width="32.90625" style="5" customWidth="1"/>
    <col min="3" max="3" width="21.453125" style="4" customWidth="1"/>
    <col min="4" max="4" width="22.54296875" style="5" customWidth="1"/>
    <col min="5" max="5" width="4.36328125" style="5" bestFit="1" customWidth="1"/>
    <col min="6" max="13" width="3.453125" style="5" bestFit="1" customWidth="1"/>
    <col min="14" max="40" width="4.453125" style="5" bestFit="1" customWidth="1"/>
    <col min="41" max="42" width="4.453125" style="5" customWidth="1"/>
    <col min="43" max="43" width="4.7265625" style="5" customWidth="1"/>
    <col min="44" max="45" width="8.7265625" style="5"/>
    <col min="46" max="46" width="8.7265625" style="4"/>
    <col min="47" max="47" width="7.7265625" style="4" customWidth="1"/>
    <col min="48" max="48" width="5.81640625" style="4" customWidth="1"/>
    <col min="49" max="49" width="8.7265625" style="4"/>
    <col min="50" max="16384" width="8.7265625" style="5"/>
  </cols>
  <sheetData>
    <row r="1" spans="1:51" s="3" customFormat="1" ht="168.5" customHeight="1" x14ac:dyDescent="0.3">
      <c r="A1" s="1" t="s">
        <v>0</v>
      </c>
      <c r="B1" s="2" t="s">
        <v>1</v>
      </c>
      <c r="C1" s="1" t="s">
        <v>3</v>
      </c>
      <c r="D1" s="2" t="s">
        <v>2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6"/>
      <c r="AY1" s="6"/>
    </row>
  </sheetData>
  <conditionalFormatting sqref="A2:A1653">
    <cfRule type="cellIs" dxfId="4" priority="4" operator="greaterThan">
      <formula>46</formula>
    </cfRule>
  </conditionalFormatting>
  <conditionalFormatting sqref="A2:A5000">
    <cfRule type="containsBlanks" dxfId="3" priority="1">
      <formula>LEN(TRIM(A2))=0</formula>
    </cfRule>
  </conditionalFormatting>
  <conditionalFormatting sqref="E2:AN5000">
    <cfRule type="containsText" dxfId="2" priority="2" operator="containsText" text="na">
      <formula>NOT(ISERROR(SEARCH("na",E2)))</formula>
    </cfRule>
    <cfRule type="containsText" dxfId="1" priority="3" operator="containsText" text="NA">
      <formula>NOT(ISERROR(SEARCH("NA",E2)))</formula>
    </cfRule>
  </conditionalFormatting>
  <conditionalFormatting sqref="E2:AS5000">
    <cfRule type="containsBlanks" dxfId="0" priority="5">
      <formula>LEN(TRIM(E2))=0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0AFE1-F8A0-4807-93AA-289DD98613FA}">
  <dimension ref="A1:A44"/>
  <sheetViews>
    <sheetView topLeftCell="A51" workbookViewId="0">
      <selection activeCell="A22" sqref="A22:A44"/>
    </sheetView>
  </sheetViews>
  <sheetFormatPr defaultRowHeight="14.5" x14ac:dyDescent="0.35"/>
  <cols>
    <col min="1" max="1" width="8.7265625" style="10"/>
  </cols>
  <sheetData>
    <row r="1" spans="1:1" x14ac:dyDescent="0.35">
      <c r="A1" s="8" t="s">
        <v>80</v>
      </c>
    </row>
    <row r="2" spans="1:1" x14ac:dyDescent="0.35">
      <c r="A2" s="8" t="s">
        <v>49</v>
      </c>
    </row>
    <row r="3" spans="1:1" x14ac:dyDescent="0.35">
      <c r="A3" s="8" t="s">
        <v>50</v>
      </c>
    </row>
    <row r="4" spans="1:1" x14ac:dyDescent="0.35">
      <c r="A4" s="14" t="s">
        <v>81</v>
      </c>
    </row>
    <row r="5" spans="1:1" x14ac:dyDescent="0.35">
      <c r="A5" s="8" t="s">
        <v>51</v>
      </c>
    </row>
    <row r="6" spans="1:1" x14ac:dyDescent="0.35">
      <c r="A6" s="8" t="s">
        <v>52</v>
      </c>
    </row>
    <row r="7" spans="1:1" x14ac:dyDescent="0.35">
      <c r="A7" s="8" t="s">
        <v>53</v>
      </c>
    </row>
    <row r="8" spans="1:1" x14ac:dyDescent="0.35">
      <c r="A8" s="8" t="s">
        <v>54</v>
      </c>
    </row>
    <row r="9" spans="1:1" x14ac:dyDescent="0.35">
      <c r="A9" s="8" t="s">
        <v>55</v>
      </c>
    </row>
    <row r="10" spans="1:1" x14ac:dyDescent="0.35">
      <c r="A10" s="8" t="s">
        <v>56</v>
      </c>
    </row>
    <row r="11" spans="1:1" x14ac:dyDescent="0.35">
      <c r="A11" s="9" t="s">
        <v>57</v>
      </c>
    </row>
    <row r="12" spans="1:1" x14ac:dyDescent="0.35">
      <c r="A12" s="8" t="s">
        <v>58</v>
      </c>
    </row>
    <row r="13" spans="1:1" x14ac:dyDescent="0.35">
      <c r="A13" s="8" t="s">
        <v>59</v>
      </c>
    </row>
    <row r="14" spans="1:1" x14ac:dyDescent="0.35">
      <c r="A14" s="8" t="s">
        <v>60</v>
      </c>
    </row>
    <row r="15" spans="1:1" x14ac:dyDescent="0.35">
      <c r="A15" s="8" t="s">
        <v>82</v>
      </c>
    </row>
    <row r="16" spans="1:1" x14ac:dyDescent="0.35">
      <c r="A16" s="8" t="s">
        <v>61</v>
      </c>
    </row>
    <row r="17" spans="1:1" x14ac:dyDescent="0.35">
      <c r="A17" s="8" t="s">
        <v>62</v>
      </c>
    </row>
    <row r="18" spans="1:1" x14ac:dyDescent="0.35">
      <c r="A18" s="8" t="s">
        <v>63</v>
      </c>
    </row>
    <row r="19" spans="1:1" x14ac:dyDescent="0.35">
      <c r="A19" s="8" t="s">
        <v>64</v>
      </c>
    </row>
    <row r="20" spans="1:1" x14ac:dyDescent="0.35">
      <c r="A20" s="8" t="s">
        <v>90</v>
      </c>
    </row>
    <row r="21" spans="1:1" x14ac:dyDescent="0.35">
      <c r="A21" s="8" t="s">
        <v>91</v>
      </c>
    </row>
    <row r="22" spans="1:1" x14ac:dyDescent="0.35">
      <c r="A22" s="8" t="s">
        <v>83</v>
      </c>
    </row>
    <row r="23" spans="1:1" x14ac:dyDescent="0.35">
      <c r="A23" s="8" t="s">
        <v>65</v>
      </c>
    </row>
    <row r="24" spans="1:1" x14ac:dyDescent="0.35">
      <c r="A24" s="8" t="s">
        <v>66</v>
      </c>
    </row>
    <row r="25" spans="1:1" x14ac:dyDescent="0.35">
      <c r="A25" s="8" t="s">
        <v>67</v>
      </c>
    </row>
    <row r="26" spans="1:1" x14ac:dyDescent="0.35">
      <c r="A26" s="8" t="s">
        <v>68</v>
      </c>
    </row>
    <row r="27" spans="1:1" x14ac:dyDescent="0.35">
      <c r="A27" s="8" t="s">
        <v>84</v>
      </c>
    </row>
    <row r="28" spans="1:1" x14ac:dyDescent="0.35">
      <c r="A28" s="11" t="s">
        <v>85</v>
      </c>
    </row>
    <row r="29" spans="1:1" x14ac:dyDescent="0.35">
      <c r="A29" s="11" t="s">
        <v>86</v>
      </c>
    </row>
    <row r="30" spans="1:1" x14ac:dyDescent="0.35">
      <c r="A30" s="8" t="s">
        <v>87</v>
      </c>
    </row>
    <row r="31" spans="1:1" x14ac:dyDescent="0.35">
      <c r="A31" s="8" t="s">
        <v>69</v>
      </c>
    </row>
    <row r="32" spans="1:1" x14ac:dyDescent="0.35">
      <c r="A32" s="8" t="s">
        <v>70</v>
      </c>
    </row>
    <row r="33" spans="1:1" x14ac:dyDescent="0.35">
      <c r="A33" s="8" t="s">
        <v>71</v>
      </c>
    </row>
    <row r="34" spans="1:1" x14ac:dyDescent="0.35">
      <c r="A34" s="8" t="s">
        <v>72</v>
      </c>
    </row>
    <row r="35" spans="1:1" x14ac:dyDescent="0.35">
      <c r="A35" s="8" t="s">
        <v>73</v>
      </c>
    </row>
    <row r="36" spans="1:1" x14ac:dyDescent="0.35">
      <c r="A36" s="8" t="s">
        <v>74</v>
      </c>
    </row>
    <row r="37" spans="1:1" x14ac:dyDescent="0.35">
      <c r="A37" s="12" t="s">
        <v>75</v>
      </c>
    </row>
    <row r="38" spans="1:1" x14ac:dyDescent="0.35">
      <c r="A38" s="8" t="s">
        <v>88</v>
      </c>
    </row>
    <row r="39" spans="1:1" x14ac:dyDescent="0.35">
      <c r="A39" s="8" t="s">
        <v>76</v>
      </c>
    </row>
    <row r="40" spans="1:1" x14ac:dyDescent="0.35">
      <c r="A40" s="8" t="s">
        <v>77</v>
      </c>
    </row>
    <row r="41" spans="1:1" x14ac:dyDescent="0.35">
      <c r="A41" s="13"/>
    </row>
    <row r="42" spans="1:1" x14ac:dyDescent="0.35">
      <c r="A42" s="8" t="s">
        <v>89</v>
      </c>
    </row>
    <row r="43" spans="1:1" x14ac:dyDescent="0.35">
      <c r="A43" s="8" t="s">
        <v>78</v>
      </c>
    </row>
    <row r="44" spans="1:1" x14ac:dyDescent="0.35">
      <c r="A44" s="8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276EC-0023-420B-93AB-F5A3C806F5AD}">
  <dimension ref="A2:A46"/>
  <sheetViews>
    <sheetView topLeftCell="A7" workbookViewId="0">
      <selection activeCell="K32" sqref="K32"/>
    </sheetView>
  </sheetViews>
  <sheetFormatPr defaultRowHeight="14.5" x14ac:dyDescent="0.35"/>
  <sheetData>
    <row r="2" spans="1:1" x14ac:dyDescent="0.35">
      <c r="A2" s="15" t="s">
        <v>92</v>
      </c>
    </row>
    <row r="3" spans="1:1" x14ac:dyDescent="0.35">
      <c r="A3" s="14" t="s">
        <v>93</v>
      </c>
    </row>
    <row r="4" spans="1:1" x14ac:dyDescent="0.35">
      <c r="A4" s="16" t="s">
        <v>136</v>
      </c>
    </row>
    <row r="5" spans="1:1" x14ac:dyDescent="0.35">
      <c r="A5" s="16" t="s">
        <v>94</v>
      </c>
    </row>
    <row r="6" spans="1:1" x14ac:dyDescent="0.35">
      <c r="A6" s="16" t="s">
        <v>95</v>
      </c>
    </row>
    <row r="7" spans="1:1" x14ac:dyDescent="0.35">
      <c r="A7" s="16" t="s">
        <v>96</v>
      </c>
    </row>
    <row r="8" spans="1:1" x14ac:dyDescent="0.35">
      <c r="A8" s="16" t="s">
        <v>97</v>
      </c>
    </row>
    <row r="9" spans="1:1" x14ac:dyDescent="0.35">
      <c r="A9" s="16" t="s">
        <v>98</v>
      </c>
    </row>
    <row r="10" spans="1:1" x14ac:dyDescent="0.35">
      <c r="A10" s="14" t="s">
        <v>99</v>
      </c>
    </row>
    <row r="11" spans="1:1" x14ac:dyDescent="0.35">
      <c r="A11" s="16" t="s">
        <v>100</v>
      </c>
    </row>
    <row r="12" spans="1:1" x14ac:dyDescent="0.35">
      <c r="A12" s="16" t="s">
        <v>101</v>
      </c>
    </row>
    <row r="13" spans="1:1" x14ac:dyDescent="0.35">
      <c r="A13" s="16" t="s">
        <v>102</v>
      </c>
    </row>
    <row r="14" spans="1:1" x14ac:dyDescent="0.35">
      <c r="A14" s="16" t="s">
        <v>103</v>
      </c>
    </row>
    <row r="15" spans="1:1" x14ac:dyDescent="0.35">
      <c r="A15" s="16" t="s">
        <v>104</v>
      </c>
    </row>
    <row r="16" spans="1:1" x14ac:dyDescent="0.35">
      <c r="A16" s="16" t="s">
        <v>105</v>
      </c>
    </row>
    <row r="17" spans="1:1" x14ac:dyDescent="0.35">
      <c r="A17" s="16" t="s">
        <v>106</v>
      </c>
    </row>
    <row r="18" spans="1:1" x14ac:dyDescent="0.35">
      <c r="A18" s="16" t="s">
        <v>107</v>
      </c>
    </row>
    <row r="19" spans="1:1" x14ac:dyDescent="0.35">
      <c r="A19" s="16" t="s">
        <v>108</v>
      </c>
    </row>
    <row r="20" spans="1:1" x14ac:dyDescent="0.35">
      <c r="A20" s="14" t="s">
        <v>109</v>
      </c>
    </row>
    <row r="21" spans="1:1" x14ac:dyDescent="0.35">
      <c r="A21" s="16" t="s">
        <v>110</v>
      </c>
    </row>
    <row r="22" spans="1:1" x14ac:dyDescent="0.35">
      <c r="A22" s="16" t="s">
        <v>111</v>
      </c>
    </row>
    <row r="23" spans="1:1" x14ac:dyDescent="0.35">
      <c r="A23" s="16" t="s">
        <v>112</v>
      </c>
    </row>
    <row r="24" spans="1:1" x14ac:dyDescent="0.35">
      <c r="A24" s="16" t="s">
        <v>113</v>
      </c>
    </row>
    <row r="25" spans="1:1" x14ac:dyDescent="0.35">
      <c r="A25" s="16" t="s">
        <v>114</v>
      </c>
    </row>
    <row r="26" spans="1:1" x14ac:dyDescent="0.35">
      <c r="A26" s="16" t="s">
        <v>115</v>
      </c>
    </row>
    <row r="27" spans="1:1" x14ac:dyDescent="0.35">
      <c r="A27" s="16" t="s">
        <v>116</v>
      </c>
    </row>
    <row r="28" spans="1:1" x14ac:dyDescent="0.35">
      <c r="A28" s="16" t="s">
        <v>117</v>
      </c>
    </row>
    <row r="29" spans="1:1" x14ac:dyDescent="0.35">
      <c r="A29" s="14" t="s">
        <v>118</v>
      </c>
    </row>
    <row r="30" spans="1:1" x14ac:dyDescent="0.35">
      <c r="A30" s="16" t="s">
        <v>119</v>
      </c>
    </row>
    <row r="31" spans="1:1" x14ac:dyDescent="0.35">
      <c r="A31" s="16" t="s">
        <v>120</v>
      </c>
    </row>
    <row r="32" spans="1:1" x14ac:dyDescent="0.35">
      <c r="A32" s="14" t="s">
        <v>121</v>
      </c>
    </row>
    <row r="33" spans="1:1" x14ac:dyDescent="0.35">
      <c r="A33" s="16" t="s">
        <v>122</v>
      </c>
    </row>
    <row r="34" spans="1:1" x14ac:dyDescent="0.35">
      <c r="A34" s="16" t="s">
        <v>123</v>
      </c>
    </row>
    <row r="35" spans="1:1" x14ac:dyDescent="0.35">
      <c r="A35" s="16" t="s">
        <v>124</v>
      </c>
    </row>
    <row r="36" spans="1:1" x14ac:dyDescent="0.35">
      <c r="A36" s="14" t="s">
        <v>125</v>
      </c>
    </row>
    <row r="37" spans="1:1" x14ac:dyDescent="0.35">
      <c r="A37" s="16" t="s">
        <v>126</v>
      </c>
    </row>
    <row r="38" spans="1:1" x14ac:dyDescent="0.35">
      <c r="A38" s="16" t="s">
        <v>127</v>
      </c>
    </row>
    <row r="39" spans="1:1" x14ac:dyDescent="0.35">
      <c r="A39" s="16" t="s">
        <v>128</v>
      </c>
    </row>
    <row r="40" spans="1:1" x14ac:dyDescent="0.35">
      <c r="A40" s="16" t="s">
        <v>129</v>
      </c>
    </row>
    <row r="41" spans="1:1" x14ac:dyDescent="0.35">
      <c r="A41" s="14" t="s">
        <v>130</v>
      </c>
    </row>
    <row r="42" spans="1:1" x14ac:dyDescent="0.35">
      <c r="A42" s="16" t="s">
        <v>131</v>
      </c>
    </row>
    <row r="43" spans="1:1" x14ac:dyDescent="0.35">
      <c r="A43" s="16" t="s">
        <v>132</v>
      </c>
    </row>
    <row r="44" spans="1:1" x14ac:dyDescent="0.35">
      <c r="A44" s="16" t="s">
        <v>133</v>
      </c>
    </row>
    <row r="45" spans="1:1" x14ac:dyDescent="0.35">
      <c r="A45" s="16" t="s">
        <v>134</v>
      </c>
    </row>
    <row r="46" spans="1:1" x14ac:dyDescent="0.35">
      <c r="A46" s="1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5A3EB-4725-4CAC-9916-957866EE07D1}">
  <dimension ref="A1:A6"/>
  <sheetViews>
    <sheetView workbookViewId="0">
      <selection activeCell="I25" sqref="I25"/>
    </sheetView>
  </sheetViews>
  <sheetFormatPr defaultRowHeight="14.5" x14ac:dyDescent="0.35"/>
  <sheetData>
    <row r="1" spans="1:1" x14ac:dyDescent="0.35">
      <c r="A1" s="17" t="s">
        <v>137</v>
      </c>
    </row>
    <row r="2" spans="1:1" x14ac:dyDescent="0.35">
      <c r="A2" s="12" t="s">
        <v>142</v>
      </c>
    </row>
    <row r="3" spans="1:1" x14ac:dyDescent="0.35">
      <c r="A3" s="12" t="s">
        <v>138</v>
      </c>
    </row>
    <row r="4" spans="1:1" x14ac:dyDescent="0.35">
      <c r="A4" s="12" t="s">
        <v>139</v>
      </c>
    </row>
    <row r="5" spans="1:1" x14ac:dyDescent="0.35">
      <c r="A5" s="18" t="s">
        <v>141</v>
      </c>
    </row>
    <row r="6" spans="1:1" x14ac:dyDescent="0.35">
      <c r="A6" s="12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Tally</vt:lpstr>
      <vt:lpstr>MHSIP Data entry</vt:lpstr>
      <vt:lpstr>Survey Response Choices</vt:lpstr>
      <vt:lpstr>Domains</vt:lpstr>
      <vt:lpstr>Scoring Protocol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Gettel</dc:creator>
  <cp:lastModifiedBy>Sandy Gettel</cp:lastModifiedBy>
  <dcterms:created xsi:type="dcterms:W3CDTF">2024-05-02T18:11:20Z</dcterms:created>
  <dcterms:modified xsi:type="dcterms:W3CDTF">2024-05-02T20:41:21Z</dcterms:modified>
</cp:coreProperties>
</file>